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180" windowHeight="126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<sst xmlns="http://schemas.openxmlformats.org/spreadsheetml/2006/main" count="94" uniqueCount="38">
  <si>
    <t>předmět</t>
  </si>
  <si>
    <t>Výsledky evaluace  - testy SCIO</t>
  </si>
  <si>
    <t>5.ročník</t>
  </si>
  <si>
    <t>percentil</t>
  </si>
  <si>
    <t>známka</t>
  </si>
  <si>
    <t>čistá úspěšnost</t>
  </si>
  <si>
    <t>percentily za části</t>
  </si>
  <si>
    <t>percentily za dovednosti</t>
  </si>
  <si>
    <t>odpovědi</t>
  </si>
  <si>
    <t>základní znalost</t>
  </si>
  <si>
    <t>geometrie</t>
  </si>
  <si>
    <t>algebra a aritmetika</t>
  </si>
  <si>
    <t>znalost</t>
  </si>
  <si>
    <t>porozumění</t>
  </si>
  <si>
    <t>aplikace</t>
  </si>
  <si>
    <t>správně</t>
  </si>
  <si>
    <t>špatně</t>
  </si>
  <si>
    <t>skóre</t>
  </si>
  <si>
    <t>Matematika</t>
  </si>
  <si>
    <t>Jazyk český</t>
  </si>
  <si>
    <t>OSP</t>
  </si>
  <si>
    <t>Tabulka podrobných výsledů žáka :</t>
  </si>
  <si>
    <t>Jméno a příjmení :</t>
  </si>
  <si>
    <t>třída  *) :</t>
  </si>
  <si>
    <t>číslo TV :</t>
  </si>
  <si>
    <t xml:space="preserve"> Datum  narození :</t>
  </si>
  <si>
    <t>Evaluační list žáka</t>
  </si>
  <si>
    <t>číslo žáka v testu</t>
  </si>
  <si>
    <t>průměr</t>
  </si>
  <si>
    <t>odchylka</t>
  </si>
  <si>
    <t>Výsledky evaluace  - testy CERMAT</t>
  </si>
  <si>
    <t>využití potenciálu</t>
  </si>
  <si>
    <t>šk.rok*):</t>
  </si>
  <si>
    <t>9.ročník</t>
  </si>
  <si>
    <t>vyhotovil:</t>
  </si>
  <si>
    <t>dne:</t>
  </si>
  <si>
    <t>podpis:</t>
  </si>
  <si>
    <t>Autovaluační list žáka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</si>
</sst>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26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textRotation="90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6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3" xfId="0" applyBorder="1" applyAlignment="1">
      <alignment textRotation="90" wrapText="1"/>
    </xf>
    <xf numFmtId="0" fontId="0" fillId="0" borderId="3" xfId="0" applyBorder="1" applyAlignment="1">
      <alignment/>
    </xf>
    <xf numFmtId="0" fontId="0" fillId="0" borderId="4" xfId="0" applyBorder="1" applyAlignment="1">
      <alignment textRotation="90" wrapText="1"/>
    </xf>
    <xf numFmtId="0" fontId="0" fillId="0" borderId="0" xfId="0" applyBorder="1" applyAlignment="1">
      <alignment textRotation="90"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5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Border="1" applyAlignment="1">
      <alignment textRotation="90" wrapText="1"/>
    </xf>
    <xf numFmtId="0" fontId="0" fillId="0" borderId="16" xfId="0" applyBorder="1" applyAlignment="1">
      <alignment textRotation="90" wrapText="1"/>
    </xf>
    <xf numFmtId="0" fontId="0" fillId="0" borderId="17" xfId="0" applyBorder="1" applyAlignment="1">
      <alignment textRotation="90" wrapText="1"/>
    </xf>
    <xf numFmtId="0" fontId="0" fillId="0" borderId="18" xfId="0" applyBorder="1" applyAlignment="1">
      <alignment textRotation="90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Border="1" applyAlignment="1">
      <alignment/>
    </xf>
    <xf numFmtId="0" fontId="0" fillId="0" borderId="2" xfId="0" applyFont="1" applyBorder="1" applyAlignment="1">
      <alignment/>
    </xf>
    <xf numFmtId="0" fontId="0" fillId="0" borderId="22" xfId="0" applyBorder="1" applyAlignment="1">
      <alignment/>
    </xf>
    <xf numFmtId="0" fontId="1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 textRotation="90" wrapText="1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19" xfId="0" applyFont="1" applyBorder="1" applyAlignment="1">
      <alignment/>
    </xf>
    <xf numFmtId="0" fontId="5" fillId="0" borderId="24" xfId="0" applyFont="1" applyBorder="1" applyAlignment="1">
      <alignment wrapText="1" shrinkToFi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5" fillId="0" borderId="25" xfId="0" applyFont="1" applyBorder="1" applyAlignment="1">
      <alignment wrapText="1" shrinkToFit="1"/>
    </xf>
    <xf numFmtId="0" fontId="5" fillId="0" borderId="26" xfId="0" applyFont="1" applyBorder="1" applyAlignment="1">
      <alignment wrapText="1" shrinkToFit="1"/>
    </xf>
    <xf numFmtId="0" fontId="5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5" fillId="0" borderId="27" xfId="0" applyFont="1" applyBorder="1" applyAlignment="1">
      <alignment wrapText="1" shrinkToFit="1"/>
    </xf>
    <xf numFmtId="0" fontId="0" fillId="0" borderId="2" xfId="0" applyBorder="1" applyAlignment="1">
      <alignment textRotation="90" wrapText="1"/>
    </xf>
    <xf numFmtId="0" fontId="0" fillId="0" borderId="10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9" xfId="0" applyFont="1" applyBorder="1" applyAlignment="1">
      <alignment/>
    </xf>
    <xf numFmtId="0" fontId="0" fillId="0" borderId="29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29" xfId="0" applyBorder="1" applyAlignment="1">
      <alignment/>
    </xf>
    <xf numFmtId="0" fontId="4" fillId="0" borderId="29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93"/>
  <sheetViews>
    <sheetView tabSelected="1" zoomScale="70" zoomScaleNormal="70" workbookViewId="0" topLeftCell="A1">
      <selection activeCell="P55" sqref="P55"/>
    </sheetView>
  </sheetViews>
  <sheetFormatPr defaultColWidth="9.140625" defaultRowHeight="12.75"/>
  <cols>
    <col min="1" max="1" width="15.8515625" style="0" customWidth="1"/>
    <col min="2" max="2" width="4.28125" style="0" customWidth="1"/>
    <col min="3" max="15" width="4.7109375" style="0" customWidth="1"/>
  </cols>
  <sheetData>
    <row r="2" ht="33.75">
      <c r="B2" s="3" t="s">
        <v>26</v>
      </c>
    </row>
    <row r="3" ht="13.5" thickBot="1"/>
    <row r="4" spans="1:14" ht="17.25" customHeight="1" thickBot="1">
      <c r="A4" s="59" t="s">
        <v>22</v>
      </c>
      <c r="B4" s="60"/>
      <c r="C4" s="61"/>
      <c r="D4" s="61"/>
      <c r="E4" s="61"/>
      <c r="F4" s="61"/>
      <c r="G4" s="62"/>
      <c r="H4" s="62"/>
      <c r="I4" s="62"/>
      <c r="J4" s="62"/>
      <c r="K4" s="60" t="s">
        <v>24</v>
      </c>
      <c r="L4" s="63"/>
      <c r="M4" s="62"/>
      <c r="N4" s="64"/>
    </row>
    <row r="5" spans="1:7" ht="13.5" thickBot="1">
      <c r="A5" s="4"/>
      <c r="B5" s="4"/>
      <c r="C5" s="4"/>
      <c r="D5" s="4"/>
      <c r="E5" s="4"/>
      <c r="F5" s="4"/>
      <c r="G5" s="4"/>
    </row>
    <row r="6" spans="1:14" ht="18.75" customHeight="1" thickBot="1">
      <c r="A6" s="59" t="s">
        <v>25</v>
      </c>
      <c r="B6" s="66"/>
      <c r="C6" s="62"/>
      <c r="D6" s="62"/>
      <c r="E6" s="62"/>
      <c r="F6" s="62"/>
      <c r="G6" s="62"/>
      <c r="H6" s="65"/>
      <c r="I6" s="65"/>
      <c r="J6" s="65"/>
      <c r="K6" s="67" t="s">
        <v>23</v>
      </c>
      <c r="L6" s="63"/>
      <c r="M6" s="62"/>
      <c r="N6" s="64"/>
    </row>
    <row r="9" ht="18">
      <c r="B9" s="2" t="s">
        <v>30</v>
      </c>
    </row>
    <row r="11" ht="15.75">
      <c r="B11" s="1" t="s">
        <v>21</v>
      </c>
    </row>
    <row r="12" ht="16.5" thickBot="1">
      <c r="B12" s="1"/>
    </row>
    <row r="13" spans="1:15" ht="21" thickBot="1">
      <c r="A13" s="11" t="s">
        <v>2</v>
      </c>
      <c r="B13" s="12" t="s">
        <v>32</v>
      </c>
      <c r="C13" s="13"/>
      <c r="D13" s="34"/>
      <c r="E13" s="14"/>
      <c r="F13" s="35"/>
      <c r="G13" s="25"/>
      <c r="H13" s="25"/>
      <c r="I13" s="25"/>
      <c r="J13" s="25"/>
      <c r="K13" s="25"/>
      <c r="L13" s="25"/>
      <c r="M13" s="25"/>
      <c r="N13" s="25"/>
      <c r="O13" s="26"/>
    </row>
    <row r="14" spans="1:15" s="7" customFormat="1" ht="23.25" customHeight="1" thickBot="1">
      <c r="A14" s="15"/>
      <c r="B14" s="16"/>
      <c r="C14" s="16"/>
      <c r="D14" s="16"/>
      <c r="E14" s="16"/>
      <c r="F14" s="16"/>
      <c r="G14" s="48"/>
      <c r="H14" s="49"/>
      <c r="I14" s="50"/>
      <c r="J14" s="48"/>
      <c r="K14" s="51"/>
      <c r="L14" s="52"/>
      <c r="M14" s="53"/>
      <c r="N14" s="54"/>
      <c r="O14" s="55"/>
    </row>
    <row r="15" spans="1:15" s="7" customFormat="1" ht="91.5">
      <c r="A15" s="40" t="s">
        <v>0</v>
      </c>
      <c r="B15" s="44" t="s">
        <v>27</v>
      </c>
      <c r="C15" s="28"/>
      <c r="D15" s="28"/>
      <c r="E15" s="29"/>
      <c r="F15" s="31"/>
      <c r="G15" s="44"/>
      <c r="H15" s="28"/>
      <c r="I15" s="29"/>
      <c r="J15" s="44"/>
      <c r="K15" s="28"/>
      <c r="L15" s="29"/>
      <c r="M15" s="44"/>
      <c r="N15" s="28"/>
      <c r="O15" s="29"/>
    </row>
    <row r="16" spans="1:15" ht="2.25" customHeight="1">
      <c r="A16" s="41"/>
      <c r="B16" s="17"/>
      <c r="C16" s="10"/>
      <c r="D16" s="10"/>
      <c r="E16" s="18"/>
      <c r="F16" s="32"/>
      <c r="G16" s="17"/>
      <c r="H16" s="10"/>
      <c r="I16" s="18"/>
      <c r="J16" s="17"/>
      <c r="K16" s="10"/>
      <c r="L16" s="18"/>
      <c r="M16" s="17"/>
      <c r="N16" s="10"/>
      <c r="O16" s="18"/>
    </row>
    <row r="17" spans="1:15" ht="15.75">
      <c r="A17" s="42" t="s">
        <v>19</v>
      </c>
      <c r="B17" s="17"/>
      <c r="C17" s="10"/>
      <c r="D17" s="10"/>
      <c r="E17" s="18"/>
      <c r="F17" s="32"/>
      <c r="G17" s="17"/>
      <c r="H17" s="10"/>
      <c r="I17" s="18"/>
      <c r="J17" s="17"/>
      <c r="K17" s="10"/>
      <c r="L17" s="18"/>
      <c r="M17" s="17"/>
      <c r="N17" s="10"/>
      <c r="O17" s="18"/>
    </row>
    <row r="18" spans="1:15" ht="2.25" customHeight="1">
      <c r="A18" s="42"/>
      <c r="B18" s="17"/>
      <c r="C18" s="10"/>
      <c r="D18" s="10"/>
      <c r="E18" s="18"/>
      <c r="F18" s="32"/>
      <c r="G18" s="17"/>
      <c r="H18" s="10"/>
      <c r="I18" s="18"/>
      <c r="J18" s="17"/>
      <c r="K18" s="10"/>
      <c r="L18" s="18"/>
      <c r="M18" s="17"/>
      <c r="N18" s="10"/>
      <c r="O18" s="18"/>
    </row>
    <row r="19" spans="1:15" ht="15.75">
      <c r="A19" s="42" t="s">
        <v>18</v>
      </c>
      <c r="B19" s="17"/>
      <c r="C19" s="10"/>
      <c r="D19" s="10"/>
      <c r="E19" s="18"/>
      <c r="F19" s="32"/>
      <c r="G19" s="17"/>
      <c r="H19" s="10"/>
      <c r="I19" s="18"/>
      <c r="J19" s="17"/>
      <c r="K19" s="10"/>
      <c r="L19" s="18"/>
      <c r="M19" s="17"/>
      <c r="N19" s="10"/>
      <c r="O19" s="18"/>
    </row>
    <row r="20" spans="1:15" ht="2.25" customHeight="1">
      <c r="A20" s="42"/>
      <c r="B20" s="17"/>
      <c r="C20" s="10"/>
      <c r="D20" s="10"/>
      <c r="E20" s="18"/>
      <c r="F20" s="32"/>
      <c r="G20" s="17"/>
      <c r="H20" s="10"/>
      <c r="I20" s="18"/>
      <c r="J20" s="17"/>
      <c r="K20" s="10"/>
      <c r="L20" s="18"/>
      <c r="M20" s="17"/>
      <c r="N20" s="10"/>
      <c r="O20" s="18"/>
    </row>
    <row r="21" spans="1:15" ht="15.75">
      <c r="A21" s="42" t="s">
        <v>20</v>
      </c>
      <c r="B21" s="17"/>
      <c r="C21" s="10"/>
      <c r="D21" s="10"/>
      <c r="E21" s="18"/>
      <c r="F21" s="32"/>
      <c r="G21" s="17"/>
      <c r="H21" s="10"/>
      <c r="I21" s="18"/>
      <c r="J21" s="17"/>
      <c r="K21" s="10"/>
      <c r="L21" s="18"/>
      <c r="M21" s="17"/>
      <c r="N21" s="10"/>
      <c r="O21" s="18"/>
    </row>
    <row r="22" spans="1:15" ht="2.25" customHeight="1">
      <c r="A22" s="41"/>
      <c r="B22" s="17"/>
      <c r="C22" s="10"/>
      <c r="D22" s="10"/>
      <c r="E22" s="18"/>
      <c r="F22" s="32"/>
      <c r="G22" s="17"/>
      <c r="H22" s="10"/>
      <c r="I22" s="18"/>
      <c r="J22" s="17"/>
      <c r="K22" s="10"/>
      <c r="L22" s="18"/>
      <c r="M22" s="17"/>
      <c r="N22" s="10"/>
      <c r="O22" s="18"/>
    </row>
    <row r="23" spans="1:15" ht="12.75">
      <c r="A23" s="41" t="s">
        <v>28</v>
      </c>
      <c r="B23" s="45"/>
      <c r="C23" s="38"/>
      <c r="D23" s="38"/>
      <c r="E23" s="46"/>
      <c r="F23" s="47"/>
      <c r="G23" s="45"/>
      <c r="H23" s="38"/>
      <c r="I23" s="46"/>
      <c r="J23" s="45"/>
      <c r="K23" s="38"/>
      <c r="L23" s="46"/>
      <c r="M23" s="45"/>
      <c r="N23" s="38"/>
      <c r="O23" s="46"/>
    </row>
    <row r="24" spans="1:15" ht="2.25" customHeight="1">
      <c r="A24" s="41"/>
      <c r="B24" s="17"/>
      <c r="C24" s="10"/>
      <c r="D24" s="10"/>
      <c r="E24" s="18"/>
      <c r="F24" s="32"/>
      <c r="G24" s="17"/>
      <c r="H24" s="10"/>
      <c r="I24" s="18"/>
      <c r="J24" s="17"/>
      <c r="K24" s="10"/>
      <c r="L24" s="18"/>
      <c r="M24" s="17"/>
      <c r="N24" s="10"/>
      <c r="O24" s="18"/>
    </row>
    <row r="25" spans="1:15" ht="13.5" thickBot="1">
      <c r="A25" s="43" t="s">
        <v>29</v>
      </c>
      <c r="B25" s="20"/>
      <c r="C25" s="21"/>
      <c r="D25" s="21"/>
      <c r="E25" s="22"/>
      <c r="F25" s="33"/>
      <c r="G25" s="20"/>
      <c r="H25" s="21"/>
      <c r="I25" s="22"/>
      <c r="J25" s="20"/>
      <c r="K25" s="21"/>
      <c r="L25" s="22"/>
      <c r="M25" s="20"/>
      <c r="N25" s="21"/>
      <c r="O25" s="22"/>
    </row>
    <row r="26" spans="1:15" ht="12.7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</row>
    <row r="27" spans="1:15" ht="22.5" customHeight="1">
      <c r="A27" s="4" t="s">
        <v>34</v>
      </c>
      <c r="B27" s="5"/>
      <c r="C27" s="6"/>
      <c r="D27" s="6"/>
      <c r="E27" s="6"/>
      <c r="F27" s="4" t="s">
        <v>36</v>
      </c>
      <c r="G27" s="4"/>
      <c r="H27" s="5"/>
      <c r="I27" s="6"/>
      <c r="J27" s="6"/>
      <c r="K27" s="6"/>
      <c r="L27" s="4" t="s">
        <v>35</v>
      </c>
      <c r="M27" s="37"/>
      <c r="N27" s="37"/>
      <c r="O27" s="37"/>
    </row>
    <row r="28" spans="1:15" ht="12.7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</row>
    <row r="29" ht="13.5" thickBot="1"/>
    <row r="30" spans="1:15" ht="21" thickBot="1">
      <c r="A30" s="11" t="s">
        <v>33</v>
      </c>
      <c r="B30" s="12" t="s">
        <v>32</v>
      </c>
      <c r="C30" s="13"/>
      <c r="D30" s="34"/>
      <c r="E30" s="14"/>
      <c r="F30" s="35"/>
      <c r="G30" s="25"/>
      <c r="H30" s="25"/>
      <c r="I30" s="25"/>
      <c r="J30" s="25"/>
      <c r="K30" s="25"/>
      <c r="L30" s="25"/>
      <c r="M30" s="25"/>
      <c r="N30" s="25"/>
      <c r="O30" s="26"/>
    </row>
    <row r="31" spans="1:15" ht="13.5" thickBot="1">
      <c r="A31" s="15"/>
      <c r="B31" s="16"/>
      <c r="C31" s="16"/>
      <c r="D31" s="16"/>
      <c r="E31" s="16"/>
      <c r="F31" s="16"/>
      <c r="G31" s="48"/>
      <c r="H31" s="49"/>
      <c r="I31" s="50"/>
      <c r="J31" s="56"/>
      <c r="K31" s="51"/>
      <c r="L31" s="52"/>
      <c r="M31" s="53"/>
      <c r="N31" s="54"/>
      <c r="O31" s="55"/>
    </row>
    <row r="32" spans="1:15" ht="91.5">
      <c r="A32" s="40" t="s">
        <v>0</v>
      </c>
      <c r="B32" s="44" t="s">
        <v>27</v>
      </c>
      <c r="C32" s="28"/>
      <c r="D32" s="28"/>
      <c r="E32" s="29"/>
      <c r="F32" s="31"/>
      <c r="G32" s="44"/>
      <c r="H32" s="28"/>
      <c r="I32" s="29"/>
      <c r="J32" s="44"/>
      <c r="K32" s="28"/>
      <c r="L32" s="29"/>
      <c r="M32" s="44"/>
      <c r="N32" s="28"/>
      <c r="O32" s="29"/>
    </row>
    <row r="33" spans="1:15" ht="2.25" customHeight="1">
      <c r="A33" s="41"/>
      <c r="B33" s="17"/>
      <c r="C33" s="10"/>
      <c r="D33" s="10"/>
      <c r="E33" s="18"/>
      <c r="F33" s="32"/>
      <c r="G33" s="17"/>
      <c r="H33" s="10"/>
      <c r="I33" s="18"/>
      <c r="J33" s="17"/>
      <c r="K33" s="10"/>
      <c r="L33" s="18"/>
      <c r="M33" s="17"/>
      <c r="N33" s="10"/>
      <c r="O33" s="18"/>
    </row>
    <row r="34" spans="1:15" ht="15.75">
      <c r="A34" s="42" t="s">
        <v>19</v>
      </c>
      <c r="B34" s="17"/>
      <c r="C34" s="10"/>
      <c r="D34" s="10"/>
      <c r="E34" s="18"/>
      <c r="F34" s="32"/>
      <c r="G34" s="17"/>
      <c r="H34" s="10"/>
      <c r="I34" s="18"/>
      <c r="J34" s="17"/>
      <c r="K34" s="10"/>
      <c r="L34" s="18"/>
      <c r="M34" s="17"/>
      <c r="N34" s="10"/>
      <c r="O34" s="18"/>
    </row>
    <row r="35" spans="1:15" ht="2.25" customHeight="1">
      <c r="A35" s="42"/>
      <c r="B35" s="17"/>
      <c r="C35" s="10"/>
      <c r="D35" s="10"/>
      <c r="E35" s="18"/>
      <c r="F35" s="32"/>
      <c r="G35" s="17"/>
      <c r="H35" s="10"/>
      <c r="I35" s="18"/>
      <c r="J35" s="17"/>
      <c r="K35" s="10"/>
      <c r="L35" s="18"/>
      <c r="M35" s="17"/>
      <c r="N35" s="10"/>
      <c r="O35" s="18"/>
    </row>
    <row r="36" spans="1:15" ht="15.75">
      <c r="A36" s="42" t="s">
        <v>18</v>
      </c>
      <c r="B36" s="17"/>
      <c r="C36" s="10"/>
      <c r="D36" s="10"/>
      <c r="E36" s="18"/>
      <c r="F36" s="32"/>
      <c r="G36" s="17"/>
      <c r="H36" s="10"/>
      <c r="I36" s="18"/>
      <c r="J36" s="17"/>
      <c r="K36" s="10"/>
      <c r="L36" s="18"/>
      <c r="M36" s="17"/>
      <c r="N36" s="10"/>
      <c r="O36" s="18"/>
    </row>
    <row r="37" spans="1:15" ht="2.25" customHeight="1">
      <c r="A37" s="42"/>
      <c r="B37" s="17"/>
      <c r="C37" s="10"/>
      <c r="D37" s="10"/>
      <c r="E37" s="18"/>
      <c r="F37" s="32"/>
      <c r="G37" s="17"/>
      <c r="H37" s="10"/>
      <c r="I37" s="18"/>
      <c r="J37" s="17"/>
      <c r="K37" s="10"/>
      <c r="L37" s="18"/>
      <c r="M37" s="17"/>
      <c r="N37" s="10"/>
      <c r="O37" s="18"/>
    </row>
    <row r="38" spans="1:15" ht="15.75">
      <c r="A38" s="42" t="s">
        <v>20</v>
      </c>
      <c r="B38" s="17"/>
      <c r="C38" s="10"/>
      <c r="D38" s="10"/>
      <c r="E38" s="18"/>
      <c r="F38" s="32"/>
      <c r="G38" s="17"/>
      <c r="H38" s="10"/>
      <c r="I38" s="18"/>
      <c r="J38" s="17"/>
      <c r="K38" s="10"/>
      <c r="L38" s="18"/>
      <c r="M38" s="17"/>
      <c r="N38" s="10"/>
      <c r="O38" s="18"/>
    </row>
    <row r="39" spans="1:15" ht="2.25" customHeight="1">
      <c r="A39" s="41"/>
      <c r="B39" s="17"/>
      <c r="C39" s="10"/>
      <c r="D39" s="10"/>
      <c r="E39" s="18"/>
      <c r="F39" s="32"/>
      <c r="G39" s="17"/>
      <c r="H39" s="10"/>
      <c r="I39" s="18"/>
      <c r="J39" s="17"/>
      <c r="K39" s="10"/>
      <c r="L39" s="18"/>
      <c r="M39" s="17"/>
      <c r="N39" s="10"/>
      <c r="O39" s="18"/>
    </row>
    <row r="40" spans="1:15" ht="12.75">
      <c r="A40" s="41" t="s">
        <v>28</v>
      </c>
      <c r="B40" s="45"/>
      <c r="C40" s="38"/>
      <c r="D40" s="38"/>
      <c r="E40" s="46"/>
      <c r="F40" s="47"/>
      <c r="G40" s="45"/>
      <c r="H40" s="38"/>
      <c r="I40" s="46"/>
      <c r="J40" s="45"/>
      <c r="K40" s="38"/>
      <c r="L40" s="46"/>
      <c r="M40" s="45"/>
      <c r="N40" s="38"/>
      <c r="O40" s="46"/>
    </row>
    <row r="41" spans="1:15" ht="2.25" customHeight="1">
      <c r="A41" s="41"/>
      <c r="B41" s="17"/>
      <c r="C41" s="10"/>
      <c r="D41" s="10"/>
      <c r="E41" s="18"/>
      <c r="F41" s="32"/>
      <c r="G41" s="17"/>
      <c r="H41" s="10"/>
      <c r="I41" s="18"/>
      <c r="J41" s="17"/>
      <c r="K41" s="10"/>
      <c r="L41" s="18"/>
      <c r="M41" s="17"/>
      <c r="N41" s="10"/>
      <c r="O41" s="18"/>
    </row>
    <row r="42" spans="1:15" ht="13.5" thickBot="1">
      <c r="A42" s="43" t="s">
        <v>29</v>
      </c>
      <c r="B42" s="20"/>
      <c r="C42" s="21"/>
      <c r="D42" s="21"/>
      <c r="E42" s="22"/>
      <c r="F42" s="33"/>
      <c r="G42" s="20"/>
      <c r="H42" s="21"/>
      <c r="I42" s="22"/>
      <c r="J42" s="20"/>
      <c r="K42" s="21"/>
      <c r="L42" s="22"/>
      <c r="M42" s="20"/>
      <c r="N42" s="21"/>
      <c r="O42" s="22"/>
    </row>
    <row r="45" spans="1:15" ht="20.25" customHeight="1">
      <c r="A45" s="4" t="s">
        <v>34</v>
      </c>
      <c r="B45" s="5"/>
      <c r="C45" s="6"/>
      <c r="D45" s="6"/>
      <c r="E45" s="6"/>
      <c r="F45" s="4" t="s">
        <v>36</v>
      </c>
      <c r="G45" s="4"/>
      <c r="H45" s="5"/>
      <c r="I45" s="6"/>
      <c r="J45" s="6"/>
      <c r="K45" s="6"/>
      <c r="L45" s="4" t="s">
        <v>35</v>
      </c>
      <c r="M45" s="37"/>
      <c r="N45" s="37"/>
      <c r="O45" s="37"/>
    </row>
    <row r="46" spans="1:15" ht="20.25" customHeight="1">
      <c r="A46" s="4"/>
      <c r="B46" s="8"/>
      <c r="C46" s="9"/>
      <c r="D46" s="9"/>
      <c r="E46" s="9"/>
      <c r="F46" s="4"/>
      <c r="G46" s="4"/>
      <c r="H46" s="8"/>
      <c r="I46" s="9"/>
      <c r="J46" s="9"/>
      <c r="K46" s="9"/>
      <c r="L46" s="4"/>
      <c r="M46" s="39"/>
      <c r="N46" s="39"/>
      <c r="O46" s="39"/>
    </row>
    <row r="50" ht="33.75">
      <c r="B50" s="3" t="s">
        <v>37</v>
      </c>
    </row>
    <row r="51" ht="13.5" thickBot="1"/>
    <row r="52" spans="1:14" ht="13.5" thickBot="1">
      <c r="A52" s="59" t="s">
        <v>22</v>
      </c>
      <c r="B52" s="60"/>
      <c r="C52" s="61"/>
      <c r="D52" s="61"/>
      <c r="E52" s="61"/>
      <c r="F52" s="61"/>
      <c r="G52" s="62"/>
      <c r="H52" s="62"/>
      <c r="I52" s="62"/>
      <c r="J52" s="62"/>
      <c r="K52" s="60" t="s">
        <v>24</v>
      </c>
      <c r="L52" s="63"/>
      <c r="M52" s="62"/>
      <c r="N52" s="64"/>
    </row>
    <row r="53" spans="1:7" ht="13.5" thickBot="1">
      <c r="A53" s="4"/>
      <c r="B53" s="4"/>
      <c r="C53" s="4"/>
      <c r="D53" s="4"/>
      <c r="E53" s="4"/>
      <c r="F53" s="4"/>
      <c r="G53" s="4"/>
    </row>
    <row r="54" spans="1:14" ht="13.5" thickBot="1">
      <c r="A54" s="59" t="s">
        <v>25</v>
      </c>
      <c r="B54" s="66"/>
      <c r="C54" s="62"/>
      <c r="D54" s="62"/>
      <c r="E54" s="62"/>
      <c r="F54" s="62"/>
      <c r="G54" s="62"/>
      <c r="H54" s="65"/>
      <c r="I54" s="65"/>
      <c r="J54" s="65"/>
      <c r="K54" s="67" t="s">
        <v>23</v>
      </c>
      <c r="L54" s="63"/>
      <c r="M54" s="62"/>
      <c r="N54" s="64"/>
    </row>
    <row r="57" ht="18">
      <c r="B57" s="2" t="s">
        <v>1</v>
      </c>
    </row>
    <row r="59" ht="15.75">
      <c r="B59" s="1" t="s">
        <v>21</v>
      </c>
    </row>
    <row r="60" ht="16.5" thickBot="1">
      <c r="B60" s="1"/>
    </row>
    <row r="61" spans="1:15" ht="21" thickBot="1">
      <c r="A61" s="11" t="s">
        <v>2</v>
      </c>
      <c r="B61" s="12" t="s">
        <v>32</v>
      </c>
      <c r="C61" s="13"/>
      <c r="D61" s="34"/>
      <c r="E61" s="14"/>
      <c r="F61" s="35"/>
      <c r="G61" s="25"/>
      <c r="H61" s="25"/>
      <c r="I61" s="25"/>
      <c r="J61" s="25"/>
      <c r="K61" s="25"/>
      <c r="L61" s="25"/>
      <c r="M61" s="25"/>
      <c r="N61" s="25"/>
      <c r="O61" s="26"/>
    </row>
    <row r="62" spans="1:15" ht="13.5" thickBot="1">
      <c r="A62" s="15"/>
      <c r="B62" s="16"/>
      <c r="C62" s="16"/>
      <c r="D62" s="16"/>
      <c r="E62" s="16"/>
      <c r="F62" s="16"/>
      <c r="G62" s="48" t="s">
        <v>6</v>
      </c>
      <c r="H62" s="49"/>
      <c r="I62" s="50"/>
      <c r="J62" s="48" t="s">
        <v>7</v>
      </c>
      <c r="K62" s="51"/>
      <c r="L62" s="52"/>
      <c r="M62" s="53" t="s">
        <v>8</v>
      </c>
      <c r="N62" s="54"/>
      <c r="O62" s="55"/>
    </row>
    <row r="63" spans="1:15" ht="103.5">
      <c r="A63" s="27" t="s">
        <v>0</v>
      </c>
      <c r="B63" s="28" t="s">
        <v>27</v>
      </c>
      <c r="C63" s="28" t="s">
        <v>3</v>
      </c>
      <c r="D63" s="28" t="s">
        <v>4</v>
      </c>
      <c r="E63" s="30" t="s">
        <v>5</v>
      </c>
      <c r="F63" s="57" t="s">
        <v>31</v>
      </c>
      <c r="G63" s="44" t="s">
        <v>9</v>
      </c>
      <c r="H63" s="28" t="s">
        <v>10</v>
      </c>
      <c r="I63" s="29" t="s">
        <v>11</v>
      </c>
      <c r="J63" s="44" t="s">
        <v>12</v>
      </c>
      <c r="K63" s="28" t="s">
        <v>13</v>
      </c>
      <c r="L63" s="29" t="s">
        <v>14</v>
      </c>
      <c r="M63" s="44" t="s">
        <v>15</v>
      </c>
      <c r="N63" s="28" t="s">
        <v>16</v>
      </c>
      <c r="O63" s="29" t="s">
        <v>17</v>
      </c>
    </row>
    <row r="64" spans="1:15" ht="2.25" customHeight="1">
      <c r="A64" s="17"/>
      <c r="B64" s="10"/>
      <c r="C64" s="10"/>
      <c r="D64" s="10"/>
      <c r="E64" s="23"/>
      <c r="F64" s="41"/>
      <c r="G64" s="17"/>
      <c r="H64" s="10"/>
      <c r="I64" s="18"/>
      <c r="J64" s="17"/>
      <c r="K64" s="10"/>
      <c r="L64" s="18"/>
      <c r="M64" s="17"/>
      <c r="N64" s="10"/>
      <c r="O64" s="18"/>
    </row>
    <row r="65" spans="1:15" ht="15.75">
      <c r="A65" s="19" t="s">
        <v>19</v>
      </c>
      <c r="B65" s="10"/>
      <c r="C65" s="10"/>
      <c r="D65" s="10"/>
      <c r="E65" s="23"/>
      <c r="F65" s="41"/>
      <c r="G65" s="17"/>
      <c r="H65" s="10"/>
      <c r="I65" s="18"/>
      <c r="J65" s="17"/>
      <c r="K65" s="10"/>
      <c r="L65" s="18"/>
      <c r="M65" s="17"/>
      <c r="N65" s="10"/>
      <c r="O65" s="18"/>
    </row>
    <row r="66" spans="1:15" ht="2.25" customHeight="1">
      <c r="A66" s="19"/>
      <c r="B66" s="10"/>
      <c r="C66" s="10"/>
      <c r="D66" s="10"/>
      <c r="E66" s="23"/>
      <c r="F66" s="41"/>
      <c r="G66" s="17"/>
      <c r="H66" s="10"/>
      <c r="I66" s="18"/>
      <c r="J66" s="17"/>
      <c r="K66" s="10"/>
      <c r="L66" s="18"/>
      <c r="M66" s="17"/>
      <c r="N66" s="10"/>
      <c r="O66" s="18"/>
    </row>
    <row r="67" spans="1:15" ht="15.75">
      <c r="A67" s="19" t="s">
        <v>18</v>
      </c>
      <c r="B67" s="10"/>
      <c r="C67" s="10"/>
      <c r="D67" s="10"/>
      <c r="E67" s="23"/>
      <c r="F67" s="41"/>
      <c r="G67" s="17"/>
      <c r="H67" s="10"/>
      <c r="I67" s="18"/>
      <c r="J67" s="17"/>
      <c r="K67" s="10"/>
      <c r="L67" s="18"/>
      <c r="M67" s="17"/>
      <c r="N67" s="10"/>
      <c r="O67" s="18"/>
    </row>
    <row r="68" spans="1:15" ht="2.25" customHeight="1">
      <c r="A68" s="19"/>
      <c r="B68" s="10"/>
      <c r="C68" s="10"/>
      <c r="D68" s="10"/>
      <c r="E68" s="23"/>
      <c r="F68" s="41"/>
      <c r="G68" s="17"/>
      <c r="H68" s="10"/>
      <c r="I68" s="18"/>
      <c r="J68" s="17"/>
      <c r="K68" s="10"/>
      <c r="L68" s="18"/>
      <c r="M68" s="17"/>
      <c r="N68" s="10"/>
      <c r="O68" s="18"/>
    </row>
    <row r="69" spans="1:15" ht="15.75">
      <c r="A69" s="19" t="s">
        <v>20</v>
      </c>
      <c r="B69" s="10"/>
      <c r="C69" s="10"/>
      <c r="D69" s="10"/>
      <c r="E69" s="23"/>
      <c r="F69" s="41"/>
      <c r="G69" s="17"/>
      <c r="H69" s="10"/>
      <c r="I69" s="18"/>
      <c r="J69" s="17"/>
      <c r="K69" s="10"/>
      <c r="L69" s="18"/>
      <c r="M69" s="17"/>
      <c r="N69" s="10"/>
      <c r="O69" s="18"/>
    </row>
    <row r="70" spans="1:15" ht="2.25" customHeight="1">
      <c r="A70" s="17"/>
      <c r="B70" s="10"/>
      <c r="C70" s="10"/>
      <c r="D70" s="10"/>
      <c r="E70" s="23"/>
      <c r="F70" s="41"/>
      <c r="G70" s="17"/>
      <c r="H70" s="10"/>
      <c r="I70" s="18"/>
      <c r="J70" s="17"/>
      <c r="K70" s="10"/>
      <c r="L70" s="18"/>
      <c r="M70" s="17"/>
      <c r="N70" s="10"/>
      <c r="O70" s="18"/>
    </row>
    <row r="71" spans="1:15" ht="12.75">
      <c r="A71" s="17" t="s">
        <v>28</v>
      </c>
      <c r="B71" s="38" t="e">
        <f>ROUND(AVERAGE(B65:B69),1)</f>
        <v>#DIV/0!</v>
      </c>
      <c r="C71" s="38" t="e">
        <f aca="true" t="shared" si="0" ref="C71:O71">ROUND(AVERAGE(C65:C69),1)</f>
        <v>#DIV/0!</v>
      </c>
      <c r="D71" s="38" t="e">
        <f t="shared" si="0"/>
        <v>#DIV/0!</v>
      </c>
      <c r="E71" s="38" t="e">
        <f t="shared" si="0"/>
        <v>#DIV/0!</v>
      </c>
      <c r="F71" s="58" t="e">
        <f t="shared" si="0"/>
        <v>#DIV/0!</v>
      </c>
      <c r="G71" s="45" t="e">
        <f t="shared" si="0"/>
        <v>#DIV/0!</v>
      </c>
      <c r="H71" s="38" t="e">
        <f t="shared" si="0"/>
        <v>#DIV/0!</v>
      </c>
      <c r="I71" s="38" t="e">
        <f t="shared" si="0"/>
        <v>#DIV/0!</v>
      </c>
      <c r="J71" s="38" t="e">
        <f t="shared" si="0"/>
        <v>#DIV/0!</v>
      </c>
      <c r="K71" s="38" t="e">
        <f t="shared" si="0"/>
        <v>#DIV/0!</v>
      </c>
      <c r="L71" s="38" t="e">
        <f t="shared" si="0"/>
        <v>#DIV/0!</v>
      </c>
      <c r="M71" s="38" t="e">
        <f t="shared" si="0"/>
        <v>#DIV/0!</v>
      </c>
      <c r="N71" s="38" t="e">
        <f t="shared" si="0"/>
        <v>#DIV/0!</v>
      </c>
      <c r="O71" s="46" t="e">
        <f t="shared" si="0"/>
        <v>#DIV/0!</v>
      </c>
    </row>
    <row r="72" spans="1:15" ht="2.25" customHeight="1">
      <c r="A72" s="17"/>
      <c r="B72" s="10"/>
      <c r="C72" s="10"/>
      <c r="D72" s="10"/>
      <c r="E72" s="10"/>
      <c r="F72" s="23"/>
      <c r="G72" s="17"/>
      <c r="H72" s="10"/>
      <c r="I72" s="10"/>
      <c r="J72" s="10"/>
      <c r="K72" s="10"/>
      <c r="L72" s="10"/>
      <c r="M72" s="10"/>
      <c r="N72" s="10"/>
      <c r="O72" s="18"/>
    </row>
    <row r="73" spans="1:15" ht="13.5" thickBot="1">
      <c r="A73" s="20" t="s">
        <v>29</v>
      </c>
      <c r="B73" s="21" t="e">
        <f>ROUND(STDEVP(B65:B69),0)</f>
        <v>#DIV/0!</v>
      </c>
      <c r="C73" s="21" t="e">
        <f aca="true" t="shared" si="1" ref="C73:O73">ROUND(STDEVP(C65:C69),0)</f>
        <v>#DIV/0!</v>
      </c>
      <c r="D73" s="21" t="e">
        <f t="shared" si="1"/>
        <v>#DIV/0!</v>
      </c>
      <c r="E73" s="21" t="e">
        <f t="shared" si="1"/>
        <v>#DIV/0!</v>
      </c>
      <c r="F73" s="24" t="e">
        <f t="shared" si="1"/>
        <v>#DIV/0!</v>
      </c>
      <c r="G73" s="20" t="e">
        <f t="shared" si="1"/>
        <v>#DIV/0!</v>
      </c>
      <c r="H73" s="21" t="e">
        <f t="shared" si="1"/>
        <v>#DIV/0!</v>
      </c>
      <c r="I73" s="21" t="e">
        <f t="shared" si="1"/>
        <v>#DIV/0!</v>
      </c>
      <c r="J73" s="21" t="e">
        <f t="shared" si="1"/>
        <v>#DIV/0!</v>
      </c>
      <c r="K73" s="21" t="e">
        <f t="shared" si="1"/>
        <v>#DIV/0!</v>
      </c>
      <c r="L73" s="21" t="e">
        <f t="shared" si="1"/>
        <v>#DIV/0!</v>
      </c>
      <c r="M73" s="21" t="e">
        <f t="shared" si="1"/>
        <v>#DIV/0!</v>
      </c>
      <c r="N73" s="21" t="e">
        <f t="shared" si="1"/>
        <v>#DIV/0!</v>
      </c>
      <c r="O73" s="22" t="e">
        <f t="shared" si="1"/>
        <v>#DIV/0!</v>
      </c>
    </row>
    <row r="74" spans="1:15" ht="12.75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</row>
    <row r="75" spans="1:15" ht="12.75">
      <c r="A75" s="4" t="s">
        <v>34</v>
      </c>
      <c r="B75" s="5"/>
      <c r="C75" s="6"/>
      <c r="D75" s="6"/>
      <c r="E75" s="6"/>
      <c r="F75" s="4" t="s">
        <v>36</v>
      </c>
      <c r="G75" s="4"/>
      <c r="H75" s="5"/>
      <c r="I75" s="6"/>
      <c r="J75" s="6"/>
      <c r="K75" s="6"/>
      <c r="L75" s="4" t="s">
        <v>35</v>
      </c>
      <c r="M75" s="37"/>
      <c r="N75" s="37"/>
      <c r="O75" s="37"/>
    </row>
    <row r="76" spans="1:15" ht="12.7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</row>
    <row r="77" ht="13.5" thickBot="1"/>
    <row r="78" spans="1:15" ht="21" thickBot="1">
      <c r="A78" s="11" t="s">
        <v>33</v>
      </c>
      <c r="B78" s="12" t="s">
        <v>32</v>
      </c>
      <c r="C78" s="13"/>
      <c r="D78" s="34"/>
      <c r="E78" s="14"/>
      <c r="F78" s="35"/>
      <c r="G78" s="25"/>
      <c r="H78" s="25"/>
      <c r="I78" s="25"/>
      <c r="J78" s="25"/>
      <c r="K78" s="25"/>
      <c r="L78" s="25"/>
      <c r="M78" s="25"/>
      <c r="N78" s="25"/>
      <c r="O78" s="26"/>
    </row>
    <row r="79" spans="1:15" ht="13.5" thickBot="1">
      <c r="A79" s="15"/>
      <c r="B79" s="16"/>
      <c r="C79" s="16"/>
      <c r="D79" s="16"/>
      <c r="E79" s="16"/>
      <c r="F79" s="16"/>
      <c r="G79" s="48" t="s">
        <v>6</v>
      </c>
      <c r="H79" s="49"/>
      <c r="I79" s="50"/>
      <c r="J79" s="48" t="s">
        <v>7</v>
      </c>
      <c r="K79" s="51"/>
      <c r="L79" s="52"/>
      <c r="M79" s="53" t="s">
        <v>8</v>
      </c>
      <c r="N79" s="54"/>
      <c r="O79" s="55"/>
    </row>
    <row r="80" spans="1:15" ht="103.5">
      <c r="A80" s="27" t="s">
        <v>0</v>
      </c>
      <c r="B80" s="28" t="s">
        <v>27</v>
      </c>
      <c r="C80" s="28" t="s">
        <v>3</v>
      </c>
      <c r="D80" s="28" t="s">
        <v>4</v>
      </c>
      <c r="E80" s="30" t="s">
        <v>5</v>
      </c>
      <c r="F80" s="57" t="s">
        <v>31</v>
      </c>
      <c r="G80" s="44" t="s">
        <v>9</v>
      </c>
      <c r="H80" s="28" t="s">
        <v>10</v>
      </c>
      <c r="I80" s="29" t="s">
        <v>11</v>
      </c>
      <c r="J80" s="44" t="s">
        <v>12</v>
      </c>
      <c r="K80" s="28" t="s">
        <v>13</v>
      </c>
      <c r="L80" s="29" t="s">
        <v>14</v>
      </c>
      <c r="M80" s="44" t="s">
        <v>15</v>
      </c>
      <c r="N80" s="28" t="s">
        <v>16</v>
      </c>
      <c r="O80" s="29" t="s">
        <v>17</v>
      </c>
    </row>
    <row r="81" spans="1:15" ht="2.25" customHeight="1">
      <c r="A81" s="17"/>
      <c r="B81" s="10"/>
      <c r="C81" s="10"/>
      <c r="D81" s="10"/>
      <c r="E81" s="23"/>
      <c r="F81" s="41"/>
      <c r="G81" s="17"/>
      <c r="H81" s="10"/>
      <c r="I81" s="18"/>
      <c r="J81" s="17"/>
      <c r="K81" s="10"/>
      <c r="L81" s="18"/>
      <c r="M81" s="17"/>
      <c r="N81" s="10"/>
      <c r="O81" s="18"/>
    </row>
    <row r="82" spans="1:15" ht="15.75">
      <c r="A82" s="19" t="s">
        <v>19</v>
      </c>
      <c r="B82" s="10"/>
      <c r="C82" s="10"/>
      <c r="D82" s="10"/>
      <c r="E82" s="23"/>
      <c r="F82" s="41"/>
      <c r="G82" s="17"/>
      <c r="H82" s="10"/>
      <c r="I82" s="18"/>
      <c r="J82" s="17"/>
      <c r="K82" s="10"/>
      <c r="L82" s="18"/>
      <c r="M82" s="17"/>
      <c r="N82" s="10"/>
      <c r="O82" s="18"/>
    </row>
    <row r="83" spans="1:15" ht="2.25" customHeight="1">
      <c r="A83" s="19"/>
      <c r="B83" s="10"/>
      <c r="C83" s="10"/>
      <c r="D83" s="10"/>
      <c r="E83" s="23"/>
      <c r="F83" s="41"/>
      <c r="G83" s="17"/>
      <c r="H83" s="10"/>
      <c r="I83" s="18"/>
      <c r="J83" s="17"/>
      <c r="K83" s="10"/>
      <c r="L83" s="18"/>
      <c r="M83" s="17"/>
      <c r="N83" s="10"/>
      <c r="O83" s="18"/>
    </row>
    <row r="84" spans="1:15" ht="15.75">
      <c r="A84" s="19" t="s">
        <v>18</v>
      </c>
      <c r="B84" s="10"/>
      <c r="C84" s="10"/>
      <c r="D84" s="10"/>
      <c r="E84" s="23"/>
      <c r="F84" s="41"/>
      <c r="G84" s="17"/>
      <c r="H84" s="10"/>
      <c r="I84" s="18"/>
      <c r="J84" s="17"/>
      <c r="K84" s="10"/>
      <c r="L84" s="18"/>
      <c r="M84" s="17"/>
      <c r="N84" s="10"/>
      <c r="O84" s="18"/>
    </row>
    <row r="85" spans="1:15" ht="2.25" customHeight="1">
      <c r="A85" s="19"/>
      <c r="B85" s="10"/>
      <c r="C85" s="10"/>
      <c r="D85" s="10"/>
      <c r="E85" s="23"/>
      <c r="F85" s="41"/>
      <c r="G85" s="17"/>
      <c r="H85" s="10"/>
      <c r="I85" s="18"/>
      <c r="J85" s="17"/>
      <c r="K85" s="10"/>
      <c r="L85" s="18"/>
      <c r="M85" s="17"/>
      <c r="N85" s="10"/>
      <c r="O85" s="18"/>
    </row>
    <row r="86" spans="1:15" ht="15.75">
      <c r="A86" s="19" t="s">
        <v>20</v>
      </c>
      <c r="B86" s="10"/>
      <c r="C86" s="10"/>
      <c r="D86" s="10"/>
      <c r="E86" s="23"/>
      <c r="F86" s="41"/>
      <c r="G86" s="17"/>
      <c r="H86" s="10"/>
      <c r="I86" s="18"/>
      <c r="J86" s="17"/>
      <c r="K86" s="10"/>
      <c r="L86" s="18"/>
      <c r="M86" s="17"/>
      <c r="N86" s="10"/>
      <c r="O86" s="18"/>
    </row>
    <row r="87" spans="1:15" ht="2.25" customHeight="1">
      <c r="A87" s="17"/>
      <c r="B87" s="10"/>
      <c r="C87" s="10"/>
      <c r="D87" s="10"/>
      <c r="E87" s="23"/>
      <c r="F87" s="41"/>
      <c r="G87" s="17"/>
      <c r="H87" s="10"/>
      <c r="I87" s="18"/>
      <c r="J87" s="17"/>
      <c r="K87" s="10"/>
      <c r="L87" s="18"/>
      <c r="M87" s="17"/>
      <c r="N87" s="10"/>
      <c r="O87" s="18"/>
    </row>
    <row r="88" spans="1:15" ht="12.75">
      <c r="A88" s="17" t="s">
        <v>28</v>
      </c>
      <c r="B88" s="38" t="e">
        <f>ROUND(AVERAGE(B82:B86),1)</f>
        <v>#DIV/0!</v>
      </c>
      <c r="C88" s="38" t="e">
        <f aca="true" t="shared" si="2" ref="C88:O88">ROUND(AVERAGE(C82:C86),1)</f>
        <v>#DIV/0!</v>
      </c>
      <c r="D88" s="38" t="e">
        <f t="shared" si="2"/>
        <v>#DIV/0!</v>
      </c>
      <c r="E88" s="38" t="e">
        <f t="shared" si="2"/>
        <v>#DIV/0!</v>
      </c>
      <c r="F88" s="58" t="e">
        <f t="shared" si="2"/>
        <v>#DIV/0!</v>
      </c>
      <c r="G88" s="45" t="e">
        <f t="shared" si="2"/>
        <v>#DIV/0!</v>
      </c>
      <c r="H88" s="38" t="e">
        <f t="shared" si="2"/>
        <v>#DIV/0!</v>
      </c>
      <c r="I88" s="38" t="e">
        <f t="shared" si="2"/>
        <v>#DIV/0!</v>
      </c>
      <c r="J88" s="38" t="e">
        <f t="shared" si="2"/>
        <v>#DIV/0!</v>
      </c>
      <c r="K88" s="38" t="e">
        <f t="shared" si="2"/>
        <v>#DIV/0!</v>
      </c>
      <c r="L88" s="38" t="e">
        <f t="shared" si="2"/>
        <v>#DIV/0!</v>
      </c>
      <c r="M88" s="38" t="e">
        <f t="shared" si="2"/>
        <v>#DIV/0!</v>
      </c>
      <c r="N88" s="38" t="e">
        <f t="shared" si="2"/>
        <v>#DIV/0!</v>
      </c>
      <c r="O88" s="46" t="e">
        <f t="shared" si="2"/>
        <v>#DIV/0!</v>
      </c>
    </row>
    <row r="89" spans="1:15" ht="2.25" customHeight="1">
      <c r="A89" s="17"/>
      <c r="B89" s="10"/>
      <c r="C89" s="10"/>
      <c r="D89" s="10"/>
      <c r="E89" s="10"/>
      <c r="F89" s="23"/>
      <c r="G89" s="17"/>
      <c r="H89" s="10"/>
      <c r="I89" s="10"/>
      <c r="J89" s="10"/>
      <c r="K89" s="10"/>
      <c r="L89" s="10"/>
      <c r="M89" s="10"/>
      <c r="N89" s="10"/>
      <c r="O89" s="18"/>
    </row>
    <row r="90" spans="1:15" ht="13.5" thickBot="1">
      <c r="A90" s="20" t="s">
        <v>29</v>
      </c>
      <c r="B90" s="21" t="e">
        <f>ROUND(STDEVP(B82:B86),0)</f>
        <v>#DIV/0!</v>
      </c>
      <c r="C90" s="21" t="e">
        <f aca="true" t="shared" si="3" ref="C90:O90">ROUND(STDEVP(C82:C86),0)</f>
        <v>#DIV/0!</v>
      </c>
      <c r="D90" s="21" t="e">
        <f t="shared" si="3"/>
        <v>#DIV/0!</v>
      </c>
      <c r="E90" s="21" t="e">
        <f t="shared" si="3"/>
        <v>#DIV/0!</v>
      </c>
      <c r="F90" s="24" t="e">
        <f t="shared" si="3"/>
        <v>#DIV/0!</v>
      </c>
      <c r="G90" s="20" t="e">
        <f t="shared" si="3"/>
        <v>#DIV/0!</v>
      </c>
      <c r="H90" s="21" t="e">
        <f t="shared" si="3"/>
        <v>#DIV/0!</v>
      </c>
      <c r="I90" s="21" t="e">
        <f t="shared" si="3"/>
        <v>#DIV/0!</v>
      </c>
      <c r="J90" s="21" t="e">
        <f t="shared" si="3"/>
        <v>#DIV/0!</v>
      </c>
      <c r="K90" s="21" t="e">
        <f t="shared" si="3"/>
        <v>#DIV/0!</v>
      </c>
      <c r="L90" s="21" t="e">
        <f t="shared" si="3"/>
        <v>#DIV/0!</v>
      </c>
      <c r="M90" s="21" t="e">
        <f t="shared" si="3"/>
        <v>#DIV/0!</v>
      </c>
      <c r="N90" s="21" t="e">
        <f t="shared" si="3"/>
        <v>#DIV/0!</v>
      </c>
      <c r="O90" s="22" t="e">
        <f t="shared" si="3"/>
        <v>#DIV/0!</v>
      </c>
    </row>
    <row r="93" spans="1:15" ht="12.75">
      <c r="A93" s="4" t="s">
        <v>34</v>
      </c>
      <c r="B93" s="5"/>
      <c r="C93" s="6"/>
      <c r="D93" s="6"/>
      <c r="E93" s="6"/>
      <c r="F93" s="4" t="s">
        <v>36</v>
      </c>
      <c r="G93" s="4"/>
      <c r="H93" s="5"/>
      <c r="I93" s="6"/>
      <c r="J93" s="6"/>
      <c r="K93" s="6"/>
      <c r="L93" s="4" t="s">
        <v>35</v>
      </c>
      <c r="M93" s="37"/>
      <c r="N93" s="37"/>
      <c r="O93" s="37"/>
    </row>
  </sheetData>
  <mergeCells count="36">
    <mergeCell ref="G79:I79"/>
    <mergeCell ref="J79:L79"/>
    <mergeCell ref="M79:O79"/>
    <mergeCell ref="B93:E93"/>
    <mergeCell ref="H93:K93"/>
    <mergeCell ref="M93:O93"/>
    <mergeCell ref="B75:E75"/>
    <mergeCell ref="H75:K75"/>
    <mergeCell ref="M75:O75"/>
    <mergeCell ref="D78:F78"/>
    <mergeCell ref="C54:G54"/>
    <mergeCell ref="M54:N54"/>
    <mergeCell ref="D61:F61"/>
    <mergeCell ref="G62:I62"/>
    <mergeCell ref="J62:L62"/>
    <mergeCell ref="M62:O62"/>
    <mergeCell ref="B45:E45"/>
    <mergeCell ref="H45:K45"/>
    <mergeCell ref="M45:O45"/>
    <mergeCell ref="C52:J52"/>
    <mergeCell ref="M52:N52"/>
    <mergeCell ref="M4:N4"/>
    <mergeCell ref="M6:N6"/>
    <mergeCell ref="D30:F30"/>
    <mergeCell ref="G31:I31"/>
    <mergeCell ref="J31:L31"/>
    <mergeCell ref="M31:O31"/>
    <mergeCell ref="B27:E27"/>
    <mergeCell ref="H27:K27"/>
    <mergeCell ref="M27:O27"/>
    <mergeCell ref="M14:O14"/>
    <mergeCell ref="J14:L14"/>
    <mergeCell ref="G14:I14"/>
    <mergeCell ref="D13:F13"/>
    <mergeCell ref="C4:J4"/>
    <mergeCell ref="C6:G6"/>
  </mergeCells>
  <printOptions/>
  <pageMargins left="0.5905511811023623" right="0.5905511811023623" top="0.5905511811023623" bottom="0.5905511811023623" header="0.5118110236220472" footer="0.511811023622047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walmez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minako co.ltd</dc:creator>
  <cp:keywords/>
  <dc:description/>
  <cp:lastModifiedBy>minako co.ltd</cp:lastModifiedBy>
  <cp:lastPrinted>2007-06-17T10:34:09Z</cp:lastPrinted>
  <dcterms:created xsi:type="dcterms:W3CDTF">2007-06-17T09:43:21Z</dcterms:created>
  <dcterms:modified xsi:type="dcterms:W3CDTF">2007-06-17T10:34:11Z</dcterms:modified>
  <cp:category/>
  <cp:version/>
  <cp:contentType/>
  <cp:contentStatus/>
</cp:coreProperties>
</file>